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6" i="1"/>
  <c r="I17"/>
  <c r="I18"/>
  <c r="I19"/>
  <c r="I20"/>
  <c r="I21"/>
  <c r="I22"/>
  <c r="I23"/>
  <c r="I24"/>
  <c r="I25"/>
  <c r="I26"/>
  <c r="I27"/>
  <c r="I28"/>
  <c r="I29"/>
  <c r="I15"/>
  <c r="H30"/>
  <c r="I30" s="1"/>
  <c r="G30"/>
</calcChain>
</file>

<file path=xl/sharedStrings.xml><?xml version="1.0" encoding="utf-8"?>
<sst xmlns="http://schemas.openxmlformats.org/spreadsheetml/2006/main" count="42" uniqueCount="42">
  <si>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</si>
  <si>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</si>
  <si>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</si>
  <si>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</si>
  <si>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</si>
  <si>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</si>
  <si>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</si>
  <si>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</si>
  <si>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</si>
  <si>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</si>
  <si>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</si>
  <si>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</si>
  <si>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</si>
  <si>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</si>
  <si>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</si>
  <si>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</si>
  <si>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</si>
  <si>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</si>
  <si>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</si>
  <si>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</si>
  <si>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</si>
  <si>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</si>
  <si>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</si>
  <si>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</si>
  <si>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</si>
  <si>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</si>
  <si>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</si>
  <si>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</si>
  <si>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</si>
  <si>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</si>
  <si>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</si>
  <si>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</si>
  <si>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</si>
  <si>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</si>
  <si>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</si>
  <si>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</si>
  <si>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</si>
  <si>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12</t>
  </si>
  <si>
    <t>Утверждено решением о бюджете</t>
  </si>
  <si>
    <t>Исполнено</t>
  </si>
  <si>
    <t>Процент исполнения</t>
  </si>
  <si>
    <t xml:space="preserve">Иные межбюджетные трансферты отдельным поселениям, входящим в состав муниципального района, направленные в 2021 году  на оплату (возмещение) расходов по приобретению, подвозу твердого топлива  и электроснабжению для учреждений  в сфере культуры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</si>
</sst>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3" fillId="0" borderId="7" xfId="0" applyNumberFormat="1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3"/>
  <sheetViews>
    <sheetView tabSelected="1" view="pageBreakPreview" topLeftCell="A11" zoomScale="60" zoomScaleNormal="100" workbookViewId="0">
      <selection activeCell="A11" sqref="A1:A1048576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4.85546875" style="1" customWidth="1"/>
    <col min="7" max="7" width="14.7109375" style="1" customWidth="1"/>
    <col min="8" max="8" width="11.28515625" style="1" customWidth="1"/>
    <col min="9" max="9" width="13.42578125" style="1" customWidth="1"/>
    <col min="10" max="10" width="5.140625" style="1" customWidth="1"/>
    <col min="11" max="16384" width="9.140625" style="1"/>
  </cols>
  <sheetData>
    <row r="1" spans="2:10" hidden="1">
      <c r="I1" s="2"/>
    </row>
    <row r="2" spans="2:10" hidden="1">
      <c r="D2" s="33" t="s">
        <v>0</v>
      </c>
      <c r="E2" s="34"/>
      <c r="F2" s="34"/>
      <c r="G2" s="34"/>
      <c r="H2" s="34"/>
      <c r="I2" s="34"/>
    </row>
    <row r="3" spans="2:10" hidden="1">
      <c r="D3" s="35" t="s">
        <v>1</v>
      </c>
      <c r="E3" s="36"/>
      <c r="F3" s="36"/>
      <c r="G3" s="36"/>
      <c r="H3" s="36"/>
      <c r="I3" s="36"/>
    </row>
    <row r="4" spans="2:10" hidden="1"/>
    <row r="5" spans="2:10">
      <c r="I5" s="12" t="s">
        <v>37</v>
      </c>
    </row>
    <row r="6" spans="2:10">
      <c r="D6" s="33" t="s">
        <v>2</v>
      </c>
      <c r="E6" s="34"/>
      <c r="F6" s="34"/>
      <c r="G6" s="34"/>
      <c r="H6" s="34"/>
      <c r="I6" s="34"/>
      <c r="J6" s="3"/>
    </row>
    <row r="7" spans="2:10">
      <c r="D7" s="35"/>
      <c r="E7" s="36"/>
      <c r="F7" s="36"/>
      <c r="G7" s="36"/>
      <c r="H7" s="36"/>
      <c r="I7" s="36"/>
      <c r="J7" s="4"/>
    </row>
    <row r="8" spans="2:10">
      <c r="E8" s="35"/>
      <c r="F8" s="36"/>
      <c r="G8" s="36"/>
      <c r="H8" s="36"/>
      <c r="I8" s="36"/>
      <c r="J8" s="4"/>
    </row>
    <row r="9" spans="2:10" ht="66.75" customHeight="1">
      <c r="B9" s="32" t="s">
        <v>41</v>
      </c>
      <c r="C9" s="32"/>
      <c r="D9" s="32"/>
      <c r="E9" s="32"/>
      <c r="F9" s="32"/>
      <c r="G9" s="32"/>
      <c r="H9" s="32"/>
      <c r="I9" s="32"/>
    </row>
    <row r="10" spans="2:10">
      <c r="B10" s="5"/>
      <c r="C10" s="5"/>
      <c r="D10" s="5"/>
      <c r="E10" s="5"/>
      <c r="F10" s="5"/>
      <c r="G10" s="5"/>
      <c r="H10" s="5"/>
      <c r="I10" s="6" t="s">
        <v>3</v>
      </c>
    </row>
    <row r="11" spans="2:10">
      <c r="B11" s="23" t="s">
        <v>4</v>
      </c>
      <c r="C11" s="23" t="s">
        <v>5</v>
      </c>
      <c r="D11" s="24"/>
      <c r="E11" s="24"/>
      <c r="F11" s="24"/>
      <c r="G11" s="29" t="s">
        <v>38</v>
      </c>
      <c r="H11" s="25" t="s">
        <v>39</v>
      </c>
      <c r="I11" s="25" t="s">
        <v>40</v>
      </c>
    </row>
    <row r="12" spans="2:10">
      <c r="B12" s="24"/>
      <c r="C12" s="24"/>
      <c r="D12" s="24"/>
      <c r="E12" s="24"/>
      <c r="F12" s="24"/>
      <c r="G12" s="30"/>
      <c r="H12" s="26"/>
      <c r="I12" s="26"/>
    </row>
    <row r="13" spans="2:10">
      <c r="B13" s="24"/>
      <c r="C13" s="24"/>
      <c r="D13" s="24"/>
      <c r="E13" s="24"/>
      <c r="F13" s="24"/>
      <c r="G13" s="31"/>
      <c r="H13" s="27"/>
      <c r="I13" s="27"/>
    </row>
    <row r="14" spans="2:10">
      <c r="B14" s="7"/>
      <c r="C14" s="24">
        <v>1</v>
      </c>
      <c r="D14" s="24"/>
      <c r="E14" s="24"/>
      <c r="F14" s="24"/>
      <c r="G14" s="11">
        <v>2</v>
      </c>
      <c r="H14" s="11">
        <v>3</v>
      </c>
      <c r="I14" s="8">
        <v>4</v>
      </c>
    </row>
    <row r="15" spans="2:10" ht="36" customHeight="1">
      <c r="B15" s="13" t="s">
        <v>6</v>
      </c>
      <c r="C15" s="28" t="s">
        <v>7</v>
      </c>
      <c r="D15" s="28"/>
      <c r="E15" s="28"/>
      <c r="F15" s="28"/>
      <c r="G15" s="14">
        <v>51.4</v>
      </c>
      <c r="H15" s="14">
        <v>51.4</v>
      </c>
      <c r="I15" s="15">
        <f>H15*100/G15</f>
        <v>100</v>
      </c>
    </row>
    <row r="16" spans="2:10" ht="36.75" customHeight="1">
      <c r="B16" s="9" t="s">
        <v>8</v>
      </c>
      <c r="C16" s="18" t="s">
        <v>9</v>
      </c>
      <c r="D16" s="18"/>
      <c r="E16" s="18"/>
      <c r="F16" s="18"/>
      <c r="G16" s="14">
        <v>217.4</v>
      </c>
      <c r="H16" s="14">
        <v>200.3</v>
      </c>
      <c r="I16" s="15">
        <f t="shared" ref="I16:I29" si="0">H16*100/G16</f>
        <v>92.134314627414895</v>
      </c>
    </row>
    <row r="17" spans="2:9" ht="32.25" customHeight="1">
      <c r="B17" s="9" t="s">
        <v>10</v>
      </c>
      <c r="C17" s="18" t="s">
        <v>11</v>
      </c>
      <c r="D17" s="18"/>
      <c r="E17" s="18"/>
      <c r="F17" s="18"/>
      <c r="G17" s="14">
        <v>51.2</v>
      </c>
      <c r="H17" s="14">
        <v>51.2</v>
      </c>
      <c r="I17" s="15">
        <f t="shared" si="0"/>
        <v>100</v>
      </c>
    </row>
    <row r="18" spans="2:9" ht="36" customHeight="1">
      <c r="B18" s="9" t="s">
        <v>12</v>
      </c>
      <c r="C18" s="18" t="s">
        <v>13</v>
      </c>
      <c r="D18" s="18"/>
      <c r="E18" s="18"/>
      <c r="F18" s="18"/>
      <c r="G18" s="14">
        <v>263.7</v>
      </c>
      <c r="H18" s="14">
        <v>263.7</v>
      </c>
      <c r="I18" s="15">
        <f t="shared" si="0"/>
        <v>100</v>
      </c>
    </row>
    <row r="19" spans="2:9" ht="32.25" customHeight="1">
      <c r="B19" s="9" t="s">
        <v>14</v>
      </c>
      <c r="C19" s="18" t="s">
        <v>15</v>
      </c>
      <c r="D19" s="18"/>
      <c r="E19" s="18"/>
      <c r="F19" s="18"/>
      <c r="G19" s="14">
        <v>141.80000000000001</v>
      </c>
      <c r="H19" s="14">
        <v>141.80000000000001</v>
      </c>
      <c r="I19" s="15">
        <f t="shared" si="0"/>
        <v>100</v>
      </c>
    </row>
    <row r="20" spans="2:9" ht="36" customHeight="1">
      <c r="B20" s="9" t="s">
        <v>16</v>
      </c>
      <c r="C20" s="18" t="s">
        <v>17</v>
      </c>
      <c r="D20" s="18"/>
      <c r="E20" s="18"/>
      <c r="F20" s="18"/>
      <c r="G20" s="14">
        <v>186.5</v>
      </c>
      <c r="H20" s="14">
        <v>186.5</v>
      </c>
      <c r="I20" s="15">
        <f t="shared" si="0"/>
        <v>100</v>
      </c>
    </row>
    <row r="21" spans="2:9" ht="35.25" customHeight="1">
      <c r="B21" s="9" t="s">
        <v>18</v>
      </c>
      <c r="C21" s="18" t="s">
        <v>19</v>
      </c>
      <c r="D21" s="18"/>
      <c r="E21" s="18"/>
      <c r="F21" s="18"/>
      <c r="G21" s="14">
        <v>268.89999999999998</v>
      </c>
      <c r="H21" s="14">
        <v>268.89999999999998</v>
      </c>
      <c r="I21" s="15">
        <f t="shared" si="0"/>
        <v>100</v>
      </c>
    </row>
    <row r="22" spans="2:9" ht="32.25" customHeight="1">
      <c r="B22" s="9" t="s">
        <v>20</v>
      </c>
      <c r="C22" s="18" t="s">
        <v>21</v>
      </c>
      <c r="D22" s="18"/>
      <c r="E22" s="18"/>
      <c r="F22" s="18"/>
      <c r="G22" s="14">
        <v>75.099999999999994</v>
      </c>
      <c r="H22" s="14">
        <v>75.099999999999994</v>
      </c>
      <c r="I22" s="15">
        <f t="shared" si="0"/>
        <v>100</v>
      </c>
    </row>
    <row r="23" spans="2:9" ht="30.75" customHeight="1">
      <c r="B23" s="9" t="s">
        <v>22</v>
      </c>
      <c r="C23" s="22" t="s">
        <v>23</v>
      </c>
      <c r="D23" s="22"/>
      <c r="E23" s="22"/>
      <c r="F23" s="22"/>
      <c r="G23" s="14">
        <v>392.6</v>
      </c>
      <c r="H23" s="14">
        <v>374.1</v>
      </c>
      <c r="I23" s="15">
        <f t="shared" si="0"/>
        <v>95.287824758023433</v>
      </c>
    </row>
    <row r="24" spans="2:9" ht="33" customHeight="1">
      <c r="B24" s="9" t="s">
        <v>24</v>
      </c>
      <c r="C24" s="18" t="s">
        <v>25</v>
      </c>
      <c r="D24" s="18"/>
      <c r="E24" s="18"/>
      <c r="F24" s="18"/>
      <c r="G24" s="14">
        <v>122.8</v>
      </c>
      <c r="H24" s="14">
        <v>122.8</v>
      </c>
      <c r="I24" s="15">
        <f t="shared" si="0"/>
        <v>100</v>
      </c>
    </row>
    <row r="25" spans="2:9" ht="30.75" customHeight="1">
      <c r="B25" s="9" t="s">
        <v>26</v>
      </c>
      <c r="C25" s="18" t="s">
        <v>27</v>
      </c>
      <c r="D25" s="18"/>
      <c r="E25" s="18"/>
      <c r="F25" s="18"/>
      <c r="G25" s="14">
        <v>282.89999999999998</v>
      </c>
      <c r="H25" s="14">
        <v>282.89999999999998</v>
      </c>
      <c r="I25" s="15">
        <f t="shared" si="0"/>
        <v>100</v>
      </c>
    </row>
    <row r="26" spans="2:9" ht="31.5" customHeight="1">
      <c r="B26" s="9" t="s">
        <v>28</v>
      </c>
      <c r="C26" s="18" t="s">
        <v>29</v>
      </c>
      <c r="D26" s="18"/>
      <c r="E26" s="18"/>
      <c r="F26" s="18"/>
      <c r="G26" s="14">
        <v>131.4</v>
      </c>
      <c r="H26" s="14">
        <v>131.4</v>
      </c>
      <c r="I26" s="15">
        <f t="shared" si="0"/>
        <v>100</v>
      </c>
    </row>
    <row r="27" spans="2:9" ht="39.75" customHeight="1">
      <c r="B27" s="9" t="s">
        <v>30</v>
      </c>
      <c r="C27" s="18" t="s">
        <v>31</v>
      </c>
      <c r="D27" s="18"/>
      <c r="E27" s="18"/>
      <c r="F27" s="18"/>
      <c r="G27" s="14">
        <v>103.5</v>
      </c>
      <c r="H27" s="14">
        <v>103.5</v>
      </c>
      <c r="I27" s="15">
        <f t="shared" si="0"/>
        <v>100</v>
      </c>
    </row>
    <row r="28" spans="2:9" ht="34.5" customHeight="1">
      <c r="B28" s="9" t="s">
        <v>32</v>
      </c>
      <c r="C28" s="18" t="s">
        <v>33</v>
      </c>
      <c r="D28" s="18"/>
      <c r="E28" s="18"/>
      <c r="F28" s="18"/>
      <c r="G28" s="14">
        <v>593</v>
      </c>
      <c r="H28" s="14">
        <v>407</v>
      </c>
      <c r="I28" s="15">
        <f t="shared" si="0"/>
        <v>68.634064080944356</v>
      </c>
    </row>
    <row r="29" spans="2:9" ht="36.75" customHeight="1">
      <c r="B29" s="9" t="s">
        <v>34</v>
      </c>
      <c r="C29" s="18" t="s">
        <v>35</v>
      </c>
      <c r="D29" s="18"/>
      <c r="E29" s="18"/>
      <c r="F29" s="18"/>
      <c r="G29" s="14">
        <v>262.7</v>
      </c>
      <c r="H29" s="14">
        <v>262.7</v>
      </c>
      <c r="I29" s="15">
        <f t="shared" si="0"/>
        <v>100</v>
      </c>
    </row>
    <row r="30" spans="2:9">
      <c r="B30" s="19" t="s">
        <v>36</v>
      </c>
      <c r="C30" s="20"/>
      <c r="D30" s="20"/>
      <c r="E30" s="20"/>
      <c r="F30" s="21"/>
      <c r="G30" s="17">
        <f>G15+G16+G17+G18+G19+G20+G21+G22+G23+G24+G25+G26+G27+G28+G29</f>
        <v>3144.8999999999996</v>
      </c>
      <c r="H30" s="17">
        <f>H15+H16+H17+H18+H19+H20+H21+H22+H23+H24+H25+H26+H27+H28+H29</f>
        <v>2923.2999999999997</v>
      </c>
      <c r="I30" s="16">
        <f>H30*100/G30</f>
        <v>92.953671022926017</v>
      </c>
    </row>
    <row r="33" spans="9:9">
      <c r="I33" s="10"/>
    </row>
  </sheetData>
  <mergeCells count="28">
    <mergeCell ref="B9:I9"/>
    <mergeCell ref="D2:I2"/>
    <mergeCell ref="D3:I3"/>
    <mergeCell ref="D6:I6"/>
    <mergeCell ref="D7:I7"/>
    <mergeCell ref="E8:I8"/>
    <mergeCell ref="C22:F22"/>
    <mergeCell ref="B11:B13"/>
    <mergeCell ref="C11:F13"/>
    <mergeCell ref="I11:I13"/>
    <mergeCell ref="C14:F14"/>
    <mergeCell ref="C15:F15"/>
    <mergeCell ref="C16:F16"/>
    <mergeCell ref="C17:F17"/>
    <mergeCell ref="C18:F18"/>
    <mergeCell ref="C19:F19"/>
    <mergeCell ref="C20:F20"/>
    <mergeCell ref="C21:F21"/>
    <mergeCell ref="G11:G13"/>
    <mergeCell ref="H11:H13"/>
    <mergeCell ref="C29:F29"/>
    <mergeCell ref="B30:F30"/>
    <mergeCell ref="C23:F23"/>
    <mergeCell ref="C24:F24"/>
    <mergeCell ref="C25:F25"/>
    <mergeCell ref="C26:F26"/>
    <mergeCell ref="C27:F27"/>
    <mergeCell ref="C28:F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2022-03-31T03:56:37Z</cp:lastPrinted>
  <dcterms:created xsi:type="dcterms:W3CDTF">2017-11-03T10:57:10Z</dcterms:created>
  <dcterms:modified xsi:type="dcterms:W3CDTF">2022-03-31T04:24:18Z</dcterms:modified>
</cp:coreProperties>
</file>